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lindsay\dual enrollment\fall 2018\"/>
    </mc:Choice>
  </mc:AlternateContent>
  <bookViews>
    <workbookView xWindow="0" yWindow="0" windowWidth="14370" windowHeight="7530"/>
  </bookViews>
  <sheets>
    <sheet name="Schedule" sheetId="27" r:id="rId1"/>
  </sheets>
  <definedNames>
    <definedName name="_xlnm.Print_Area" localSheetId="0">Schedule!$A$1:$G$53</definedName>
  </definedNames>
  <calcPr calcId="162913"/>
</workbook>
</file>

<file path=xl/calcChain.xml><?xml version="1.0" encoding="utf-8"?>
<calcChain xmlns="http://schemas.openxmlformats.org/spreadsheetml/2006/main">
  <c r="A24" i="27" l="1"/>
  <c r="B24" i="27"/>
  <c r="C24" i="27" s="1"/>
  <c r="D24" i="27" s="1"/>
  <c r="E24" i="27" s="1"/>
  <c r="F24" i="27" s="1"/>
  <c r="G24" i="27" s="1"/>
  <c r="A18" i="27"/>
  <c r="F15" i="27"/>
  <c r="A27" i="27" l="1"/>
  <c r="B27" i="27" s="1"/>
  <c r="C27" i="27" s="1"/>
  <c r="D27" i="27" s="1"/>
  <c r="E27" i="27" s="1"/>
  <c r="F27" i="27" s="1"/>
  <c r="G27" i="27" s="1"/>
  <c r="A30" i="27" s="1"/>
  <c r="B30" i="27" s="1"/>
  <c r="C30" i="27" s="1"/>
  <c r="D30" i="27" s="1"/>
  <c r="E30" i="27" s="1"/>
  <c r="F30" i="27" s="1"/>
  <c r="G30" i="27" s="1"/>
  <c r="A33" i="27" s="1"/>
  <c r="B33" i="27" s="1"/>
  <c r="C33" i="27" s="1"/>
  <c r="D33" i="27" s="1"/>
  <c r="E33" i="27" s="1"/>
  <c r="F33" i="27" s="1"/>
  <c r="G33" i="27" s="1"/>
  <c r="A36" i="27" s="1"/>
  <c r="B36" i="27" s="1"/>
  <c r="C36" i="27" s="1"/>
  <c r="D36" i="27" s="1"/>
  <c r="E36" i="27" s="1"/>
  <c r="F36" i="27" s="1"/>
  <c r="G36" i="27" s="1"/>
  <c r="A39" i="27" s="1"/>
  <c r="B39" i="27" s="1"/>
  <c r="C39" i="27" s="1"/>
  <c r="D39" i="27" s="1"/>
  <c r="E39" i="27" s="1"/>
  <c r="F39" i="27" s="1"/>
  <c r="G39" i="27" s="1"/>
  <c r="A42" i="27" s="1"/>
  <c r="B42" i="27" s="1"/>
  <c r="C42" i="27" s="1"/>
  <c r="D42" i="27" s="1"/>
  <c r="E42" i="27" s="1"/>
  <c r="F42" i="27" s="1"/>
  <c r="G42" i="27" s="1"/>
  <c r="A45" i="27" s="1"/>
  <c r="B45" i="27" s="1"/>
  <c r="C45" i="27" s="1"/>
  <c r="D45" i="27" s="1"/>
  <c r="E45" i="27" s="1"/>
  <c r="F45" i="27" s="1"/>
  <c r="G45" i="27" s="1"/>
  <c r="A48" i="27" s="1"/>
  <c r="B48" i="27" s="1"/>
  <c r="C48" i="27" s="1"/>
  <c r="D48" i="27" s="1"/>
  <c r="E48" i="27" s="1"/>
  <c r="F48" i="27" s="1"/>
  <c r="G48" i="27" s="1"/>
  <c r="A51" i="27" s="1"/>
  <c r="B51" i="27" s="1"/>
  <c r="C51" i="27" s="1"/>
  <c r="D51" i="27" s="1"/>
  <c r="E51" i="27" s="1"/>
  <c r="F51" i="27" s="1"/>
  <c r="G51" i="27" s="1"/>
  <c r="B3" i="27"/>
  <c r="C3" i="27" s="1"/>
  <c r="D3" i="27" s="1"/>
  <c r="E3" i="27" s="1"/>
  <c r="F3" i="27" s="1"/>
  <c r="G3" i="27" s="1"/>
  <c r="A6" i="27" s="1"/>
  <c r="B6" i="27" s="1"/>
  <c r="C6" i="27" s="1"/>
  <c r="D6" i="27" s="1"/>
  <c r="E6" i="27" s="1"/>
  <c r="F6" i="27" s="1"/>
  <c r="G6" i="27" s="1"/>
  <c r="A9" i="27" s="1"/>
  <c r="B9" i="27" s="1"/>
  <c r="C9" i="27" s="1"/>
  <c r="D9" i="27" s="1"/>
  <c r="E9" i="27" s="1"/>
  <c r="F9" i="27" s="1"/>
  <c r="G9" i="27" s="1"/>
  <c r="A12" i="27" s="1"/>
  <c r="B12" i="27" s="1"/>
  <c r="C12" i="27" s="1"/>
  <c r="D12" i="27" s="1"/>
  <c r="E12" i="27" s="1"/>
  <c r="F12" i="27" s="1"/>
  <c r="G12" i="27" s="1"/>
  <c r="A15" i="27" s="1"/>
  <c r="B15" i="27" s="1"/>
  <c r="C15" i="27" s="1"/>
  <c r="D15" i="27" s="1"/>
  <c r="E15" i="27" s="1"/>
  <c r="G15" i="27" s="1"/>
  <c r="B18" i="27" s="1"/>
  <c r="C18" i="27" s="1"/>
  <c r="D18" i="27" s="1"/>
  <c r="E18" i="27" s="1"/>
  <c r="F18" i="27" s="1"/>
  <c r="G18" i="27" s="1"/>
  <c r="A21" i="27" s="1"/>
  <c r="B21" i="27" s="1"/>
  <c r="C21" i="27" s="1"/>
  <c r="D21" i="27" s="1"/>
  <c r="E21" i="27" s="1"/>
  <c r="F21" i="27" s="1"/>
  <c r="G21" i="27" s="1"/>
</calcChain>
</file>

<file path=xl/sharedStrings.xml><?xml version="1.0" encoding="utf-8"?>
<sst xmlns="http://schemas.openxmlformats.org/spreadsheetml/2006/main" count="55" uniqueCount="49">
  <si>
    <t>Sunday</t>
  </si>
  <si>
    <t>Monday</t>
  </si>
  <si>
    <t>Tuesday</t>
  </si>
  <si>
    <t>Wednesday</t>
  </si>
  <si>
    <t>Thursday</t>
  </si>
  <si>
    <t>Friday</t>
  </si>
  <si>
    <t>Saturday</t>
  </si>
  <si>
    <t xml:space="preserve">          </t>
  </si>
  <si>
    <t>MLK Holiday</t>
  </si>
  <si>
    <t>Hwk 3.1, 3.2</t>
  </si>
  <si>
    <t>Hwk 3.3, 3.4</t>
  </si>
  <si>
    <t>Last day to take Test 1</t>
  </si>
  <si>
    <t>Hwk 4.1, 4.2</t>
  </si>
  <si>
    <t xml:space="preserve">           </t>
  </si>
  <si>
    <t>Hwk 5.1, 5.2</t>
  </si>
  <si>
    <t>Holiday</t>
  </si>
  <si>
    <t>Last day to take Test 2</t>
  </si>
  <si>
    <t>LSU Spring Break</t>
  </si>
  <si>
    <t>Last day to take Test 3</t>
  </si>
  <si>
    <t>Last day to take Final Exam</t>
  </si>
  <si>
    <t>(Comprehensive)</t>
  </si>
  <si>
    <t>Hwk 1.1, 1.3, 1.5, 1.6</t>
  </si>
  <si>
    <t>Quiz 1 (1.1, 1.3)</t>
  </si>
  <si>
    <t>Hwk 2.1, 2.2</t>
  </si>
  <si>
    <t>Hwk 2.3, 2.4</t>
  </si>
  <si>
    <t>Quiz 3 (2.1- 2.4)</t>
  </si>
  <si>
    <t>Hwk 2.5, 2.7</t>
  </si>
  <si>
    <t>Quiz 4 (2.5, 2.7)</t>
  </si>
  <si>
    <t>Quiz 5 (3.1, 3.2)</t>
  </si>
  <si>
    <t>Quiz 6 (3.3, 3.4)</t>
  </si>
  <si>
    <t>Quiz 7 (4.1, 4.2)</t>
  </si>
  <si>
    <t>Hwk 4.5, 3.7</t>
  </si>
  <si>
    <t>Quiz 8 (4.5, 3.7)</t>
  </si>
  <si>
    <t>Hwk 4.6</t>
  </si>
  <si>
    <t>Quiz 9 (4.6)</t>
  </si>
  <si>
    <t>Quiz 10 (5.1, 5.2)</t>
  </si>
  <si>
    <t>Quiz 11 (5.4, 5.5)</t>
  </si>
  <si>
    <t>Quiz 12 (6.1, 6.2)</t>
  </si>
  <si>
    <r>
      <rPr>
        <b/>
        <sz val="18"/>
        <rFont val="Arial"/>
        <family val="2"/>
      </rPr>
      <t>Math 1431, Spring 2019 - Dual Enrollment</t>
    </r>
    <r>
      <rPr>
        <b/>
        <sz val="16"/>
        <rFont val="Arial"/>
        <family val="2"/>
      </rPr>
      <t xml:space="preserve">
</t>
    </r>
    <r>
      <rPr>
        <b/>
        <sz val="18"/>
        <rFont val="Arial"/>
        <family val="2"/>
      </rPr>
      <t>Recommended Pacing and Test Deadlines</t>
    </r>
  </si>
  <si>
    <t>6-Jan</t>
  </si>
  <si>
    <t xml:space="preserve">Mardi Gras </t>
  </si>
  <si>
    <t>(1.1, 1.3, 1.5, 1.6, 2.1-2.4)</t>
  </si>
  <si>
    <t>(2.5, 2.7, 3.1-3.4)</t>
  </si>
  <si>
    <t>Quiz 2 (1.5,1.6)</t>
  </si>
  <si>
    <t>(4.1, 4.2, 4.5, 3.7, 4.6)</t>
  </si>
  <si>
    <t>Hwk 5.4, 5.5</t>
  </si>
  <si>
    <t>Last day to take Test 4</t>
  </si>
  <si>
    <t>(5.1, 5.2, 5.4, 5.5, 6.1, 6.2)</t>
  </si>
  <si>
    <t>Hwk 6.1, 6.2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</si>
</sst>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d\-mmm;@"/>
  </numFmts>
  <fonts count="13" x14ac:knownFonts="1">
    <font>
      <sz val="10"/>
      <name val="Arial"/>
    </font>
    <font>
      <b/>
      <sz val="12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color rgb="FFFF000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3"/>
      <color rgb="FF0070C0"/>
      <name val="Arial"/>
      <family val="2"/>
    </font>
    <font>
      <b/>
      <sz val="13"/>
      <color rgb="FFFF0000"/>
      <name val="Arial"/>
      <family val="2"/>
    </font>
    <font>
      <b/>
      <sz val="13"/>
      <color theme="3" tint="0.39997558519241921"/>
      <name val="Arial"/>
      <family val="2"/>
    </font>
    <font>
      <b/>
      <sz val="12"/>
      <color rgb="FF0070C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86">
    <xf numFmtId="0" fontId="0" fillId="0" borderId="0" xfId="0"/>
    <xf numFmtId="49" fontId="1" fillId="0" borderId="0" xfId="1" applyNumberFormat="1" applyFont="1" applyFill="1" applyAlignment="1">
      <alignment horizontal="center"/>
    </xf>
    <xf numFmtId="49" fontId="1" fillId="0" borderId="0" xfId="1" applyNumberFormat="1" applyFont="1" applyFill="1"/>
    <xf numFmtId="49" fontId="1" fillId="0" borderId="0" xfId="1" applyNumberFormat="1" applyFont="1" applyFill="1" applyAlignment="1"/>
    <xf numFmtId="49" fontId="1" fillId="0" borderId="0" xfId="1" applyNumberFormat="1" applyFont="1" applyFill="1" applyAlignment="1">
      <alignment horizontal="left" vertical="top"/>
    </xf>
    <xf numFmtId="49" fontId="1" fillId="0" borderId="0" xfId="1" applyNumberFormat="1" applyFont="1" applyFill="1" applyBorder="1" applyAlignment="1">
      <alignment horizontal="center"/>
    </xf>
    <xf numFmtId="49" fontId="1" fillId="0" borderId="0" xfId="1" applyNumberFormat="1" applyFont="1" applyFill="1" applyBorder="1" applyAlignment="1">
      <alignment horizontal="center" vertical="top"/>
    </xf>
    <xf numFmtId="49" fontId="5" fillId="0" borderId="0" xfId="1" applyNumberFormat="1" applyFont="1" applyFill="1"/>
    <xf numFmtId="49" fontId="5" fillId="0" borderId="0" xfId="1" applyNumberFormat="1" applyFont="1" applyFill="1" applyAlignment="1"/>
    <xf numFmtId="49" fontId="1" fillId="5" borderId="2" xfId="1" applyNumberFormat="1" applyFont="1" applyFill="1" applyBorder="1" applyAlignment="1">
      <alignment vertical="center"/>
    </xf>
    <xf numFmtId="49" fontId="1" fillId="0" borderId="0" xfId="1" applyNumberFormat="1" applyFont="1" applyFill="1" applyBorder="1"/>
    <xf numFmtId="49" fontId="5" fillId="0" borderId="0" xfId="1" applyNumberFormat="1" applyFont="1" applyFill="1" applyBorder="1"/>
    <xf numFmtId="49" fontId="1" fillId="0" borderId="0" xfId="1" applyNumberFormat="1" applyFont="1" applyFill="1" applyBorder="1" applyAlignment="1">
      <alignment vertical="top" wrapText="1"/>
    </xf>
    <xf numFmtId="49" fontId="6" fillId="4" borderId="0" xfId="1" applyNumberFormat="1" applyFont="1" applyFill="1" applyBorder="1" applyAlignment="1">
      <alignment vertical="center"/>
    </xf>
    <xf numFmtId="49" fontId="7" fillId="3" borderId="3" xfId="1" applyNumberFormat="1" applyFont="1" applyFill="1" applyBorder="1" applyAlignment="1">
      <alignment horizontal="center" vertical="center"/>
    </xf>
    <xf numFmtId="49" fontId="8" fillId="2" borderId="4" xfId="1" applyNumberFormat="1" applyFont="1" applyFill="1" applyBorder="1" applyAlignment="1">
      <alignment vertical="top"/>
    </xf>
    <xf numFmtId="49" fontId="8" fillId="2" borderId="1" xfId="1" applyNumberFormat="1" applyFont="1" applyFill="1" applyBorder="1" applyAlignment="1">
      <alignment vertical="top"/>
    </xf>
    <xf numFmtId="49" fontId="9" fillId="0" borderId="0" xfId="1" applyNumberFormat="1" applyFont="1" applyFill="1" applyBorder="1" applyAlignment="1">
      <alignment vertical="center"/>
    </xf>
    <xf numFmtId="49" fontId="10" fillId="0" borderId="1" xfId="1" applyNumberFormat="1" applyFont="1" applyFill="1" applyBorder="1" applyAlignment="1">
      <alignment vertical="center"/>
    </xf>
    <xf numFmtId="49" fontId="8" fillId="0" borderId="1" xfId="1" applyNumberFormat="1" applyFont="1" applyFill="1" applyBorder="1" applyAlignment="1">
      <alignment vertical="top"/>
    </xf>
    <xf numFmtId="49" fontId="8" fillId="0" borderId="1" xfId="1" applyNumberFormat="1" applyFont="1" applyFill="1" applyBorder="1" applyAlignment="1">
      <alignment vertical="center"/>
    </xf>
    <xf numFmtId="49" fontId="8" fillId="2" borderId="2" xfId="1" applyNumberFormat="1" applyFont="1" applyFill="1" applyBorder="1" applyAlignment="1">
      <alignment vertical="top"/>
    </xf>
    <xf numFmtId="49" fontId="8" fillId="0" borderId="2" xfId="1" applyNumberFormat="1" applyFont="1" applyFill="1" applyBorder="1" applyAlignment="1">
      <alignment vertical="top"/>
    </xf>
    <xf numFmtId="49" fontId="8" fillId="0" borderId="2" xfId="1" applyNumberFormat="1" applyFont="1" applyFill="1" applyBorder="1" applyAlignment="1">
      <alignment vertical="top" wrapText="1"/>
    </xf>
    <xf numFmtId="49" fontId="11" fillId="0" borderId="0" xfId="1" applyNumberFormat="1" applyFont="1" applyFill="1" applyBorder="1" applyAlignment="1">
      <alignment vertical="center"/>
    </xf>
    <xf numFmtId="49" fontId="8" fillId="2" borderId="1" xfId="1" applyNumberFormat="1" applyFont="1" applyFill="1" applyBorder="1"/>
    <xf numFmtId="49" fontId="9" fillId="0" borderId="1" xfId="1" applyNumberFormat="1" applyFont="1" applyFill="1" applyBorder="1" applyAlignment="1">
      <alignment vertical="center" wrapText="1"/>
    </xf>
    <xf numFmtId="49" fontId="8" fillId="0" borderId="1" xfId="1" applyNumberFormat="1" applyFont="1" applyFill="1" applyBorder="1" applyAlignment="1">
      <alignment vertical="center" wrapText="1"/>
    </xf>
    <xf numFmtId="49" fontId="11" fillId="0" borderId="1" xfId="1" applyNumberFormat="1" applyFont="1" applyFill="1" applyBorder="1" applyAlignment="1">
      <alignment vertical="center" wrapText="1"/>
    </xf>
    <xf numFmtId="49" fontId="10" fillId="0" borderId="0" xfId="1" applyNumberFormat="1" applyFont="1" applyFill="1" applyBorder="1" applyAlignment="1">
      <alignment vertical="center"/>
    </xf>
    <xf numFmtId="49" fontId="11" fillId="0" borderId="1" xfId="1" applyNumberFormat="1" applyFont="1" applyFill="1" applyBorder="1" applyAlignment="1">
      <alignment vertical="center"/>
    </xf>
    <xf numFmtId="49" fontId="8" fillId="2" borderId="9" xfId="1" applyNumberFormat="1" applyFont="1" applyFill="1" applyBorder="1" applyAlignment="1">
      <alignment horizontal="left" vertical="top"/>
    </xf>
    <xf numFmtId="49" fontId="9" fillId="0" borderId="1" xfId="1" applyNumberFormat="1" applyFont="1" applyFill="1" applyBorder="1" applyAlignment="1">
      <alignment vertical="center"/>
    </xf>
    <xf numFmtId="49" fontId="8" fillId="5" borderId="1" xfId="1" applyNumberFormat="1" applyFont="1" applyFill="1" applyBorder="1" applyAlignment="1">
      <alignment vertical="center"/>
    </xf>
    <xf numFmtId="49" fontId="8" fillId="5" borderId="2" xfId="1" applyNumberFormat="1" applyFont="1" applyFill="1" applyBorder="1" applyAlignment="1">
      <alignment vertical="center"/>
    </xf>
    <xf numFmtId="49" fontId="8" fillId="0" borderId="9" xfId="1" applyNumberFormat="1" applyFont="1" applyFill="1" applyBorder="1"/>
    <xf numFmtId="49" fontId="8" fillId="0" borderId="1" xfId="1" applyNumberFormat="1" applyFont="1" applyFill="1" applyBorder="1"/>
    <xf numFmtId="49" fontId="8" fillId="0" borderId="0" xfId="1" applyNumberFormat="1" applyFont="1" applyFill="1" applyBorder="1"/>
    <xf numFmtId="49" fontId="8" fillId="0" borderId="1" xfId="1" applyNumberFormat="1" applyFont="1" applyFill="1" applyBorder="1" applyAlignment="1">
      <alignment vertical="top" wrapText="1"/>
    </xf>
    <xf numFmtId="49" fontId="8" fillId="0" borderId="2" xfId="1" applyNumberFormat="1" applyFont="1" applyFill="1" applyBorder="1" applyAlignment="1">
      <alignment vertical="center"/>
    </xf>
    <xf numFmtId="49" fontId="8" fillId="2" borderId="1" xfId="1" applyNumberFormat="1" applyFont="1" applyFill="1" applyBorder="1" applyAlignment="1">
      <alignment vertical="top" wrapText="1"/>
    </xf>
    <xf numFmtId="49" fontId="8" fillId="2" borderId="1" xfId="1" applyNumberFormat="1" applyFont="1" applyFill="1" applyBorder="1" applyAlignment="1">
      <alignment vertical="center"/>
    </xf>
    <xf numFmtId="49" fontId="10" fillId="2" borderId="1" xfId="1" applyNumberFormat="1" applyFont="1" applyFill="1" applyBorder="1" applyAlignment="1">
      <alignment vertical="center"/>
    </xf>
    <xf numFmtId="49" fontId="8" fillId="2" borderId="2" xfId="1" applyNumberFormat="1" applyFont="1" applyFill="1" applyBorder="1" applyAlignment="1">
      <alignment vertical="top" wrapText="1"/>
    </xf>
    <xf numFmtId="49" fontId="8" fillId="2" borderId="5" xfId="1" applyNumberFormat="1" applyFont="1" applyFill="1" applyBorder="1" applyAlignment="1">
      <alignment vertical="top"/>
    </xf>
    <xf numFmtId="49" fontId="11" fillId="0" borderId="2" xfId="1" applyNumberFormat="1" applyFont="1" applyFill="1" applyBorder="1" applyAlignment="1">
      <alignment vertical="center"/>
    </xf>
    <xf numFmtId="49" fontId="8" fillId="0" borderId="6" xfId="1" applyNumberFormat="1" applyFont="1" applyFill="1" applyBorder="1" applyAlignment="1">
      <alignment vertical="top"/>
    </xf>
    <xf numFmtId="49" fontId="9" fillId="0" borderId="2" xfId="1" applyNumberFormat="1" applyFont="1" applyFill="1" applyBorder="1" applyAlignment="1">
      <alignment vertical="top"/>
    </xf>
    <xf numFmtId="49" fontId="10" fillId="0" borderId="2" xfId="1" applyNumberFormat="1" applyFont="1" applyFill="1" applyBorder="1" applyAlignment="1">
      <alignment vertical="center"/>
    </xf>
    <xf numFmtId="49" fontId="10" fillId="0" borderId="5" xfId="1" applyNumberFormat="1" applyFont="1" applyFill="1" applyBorder="1" applyAlignment="1">
      <alignment vertical="top"/>
    </xf>
    <xf numFmtId="49" fontId="8" fillId="2" borderId="2" xfId="1" applyNumberFormat="1" applyFont="1" applyFill="1" applyBorder="1" applyAlignment="1">
      <alignment horizontal="left" vertical="top"/>
    </xf>
    <xf numFmtId="49" fontId="8" fillId="0" borderId="7" xfId="1" applyNumberFormat="1" applyFont="1" applyFill="1" applyBorder="1" applyAlignment="1">
      <alignment vertical="top"/>
    </xf>
    <xf numFmtId="49" fontId="9" fillId="2" borderId="1" xfId="1" applyNumberFormat="1" applyFont="1" applyFill="1" applyBorder="1" applyAlignment="1">
      <alignment vertical="top"/>
    </xf>
    <xf numFmtId="49" fontId="10" fillId="0" borderId="7" xfId="1" applyNumberFormat="1" applyFont="1" applyFill="1" applyBorder="1" applyAlignment="1">
      <alignment vertical="center"/>
    </xf>
    <xf numFmtId="49" fontId="8" fillId="0" borderId="8" xfId="1" applyNumberFormat="1" applyFont="1" applyFill="1" applyBorder="1" applyAlignment="1">
      <alignment vertical="top"/>
    </xf>
    <xf numFmtId="49" fontId="8" fillId="2" borderId="2" xfId="1" applyNumberFormat="1" applyFont="1" applyFill="1" applyBorder="1"/>
    <xf numFmtId="49" fontId="8" fillId="2" borderId="9" xfId="1" applyNumberFormat="1" applyFont="1" applyFill="1" applyBorder="1"/>
    <xf numFmtId="49" fontId="11" fillId="0" borderId="2" xfId="1" applyNumberFormat="1" applyFont="1" applyFill="1" applyBorder="1"/>
    <xf numFmtId="49" fontId="10" fillId="2" borderId="2" xfId="1" applyNumberFormat="1" applyFont="1" applyFill="1" applyBorder="1" applyAlignment="1">
      <alignment horizontal="left" vertical="top"/>
    </xf>
    <xf numFmtId="49" fontId="8" fillId="2" borderId="1" xfId="1" applyNumberFormat="1" applyFont="1" applyFill="1" applyBorder="1" applyAlignment="1">
      <alignment horizontal="left" vertical="top"/>
    </xf>
    <xf numFmtId="49" fontId="8" fillId="0" borderId="8" xfId="1" applyNumberFormat="1" applyFont="1" applyFill="1" applyBorder="1"/>
    <xf numFmtId="49" fontId="8" fillId="0" borderId="2" xfId="1" applyNumberFormat="1" applyFont="1" applyFill="1" applyBorder="1"/>
    <xf numFmtId="164" fontId="1" fillId="0" borderId="4" xfId="1" applyNumberFormat="1" applyFont="1" applyFill="1" applyBorder="1" applyAlignment="1">
      <alignment horizontal="left" vertical="top"/>
    </xf>
    <xf numFmtId="164" fontId="1" fillId="2" borderId="4" xfId="1" applyNumberFormat="1" applyFont="1" applyFill="1" applyBorder="1" applyAlignment="1">
      <alignment horizontal="left" vertical="top"/>
    </xf>
    <xf numFmtId="164" fontId="1" fillId="2" borderId="4" xfId="1" applyNumberFormat="1" applyFont="1" applyFill="1" applyBorder="1" applyAlignment="1">
      <alignment horizontal="left" vertical="top" wrapText="1"/>
    </xf>
    <xf numFmtId="49" fontId="8" fillId="2" borderId="1" xfId="1" applyNumberFormat="1" applyFont="1" applyFill="1" applyBorder="1" applyAlignment="1">
      <alignment vertical="center" wrapText="1"/>
    </xf>
    <xf numFmtId="164" fontId="1" fillId="5" borderId="4" xfId="1" applyNumberFormat="1" applyFont="1" applyFill="1" applyBorder="1" applyAlignment="1">
      <alignment horizontal="left" vertical="top"/>
    </xf>
    <xf numFmtId="49" fontId="9" fillId="0" borderId="0" xfId="1" applyNumberFormat="1" applyFont="1" applyFill="1"/>
    <xf numFmtId="49" fontId="10" fillId="0" borderId="1" xfId="1" applyNumberFormat="1" applyFont="1" applyFill="1" applyBorder="1"/>
    <xf numFmtId="49" fontId="1" fillId="2" borderId="0" xfId="1" applyNumberFormat="1" applyFont="1" applyFill="1"/>
    <xf numFmtId="49" fontId="1" fillId="2" borderId="1" xfId="1" applyNumberFormat="1" applyFont="1" applyFill="1" applyBorder="1"/>
    <xf numFmtId="49" fontId="1" fillId="2" borderId="2" xfId="1" applyNumberFormat="1" applyFont="1" applyFill="1" applyBorder="1"/>
    <xf numFmtId="49" fontId="11" fillId="2" borderId="2" xfId="1" applyNumberFormat="1" applyFont="1" applyFill="1" applyBorder="1"/>
    <xf numFmtId="49" fontId="10" fillId="2" borderId="7" xfId="1" applyNumberFormat="1" applyFont="1" applyFill="1" applyBorder="1" applyAlignment="1">
      <alignment vertical="center"/>
    </xf>
    <xf numFmtId="49" fontId="8" fillId="5" borderId="1" xfId="1" applyNumberFormat="1" applyFont="1" applyFill="1" applyBorder="1" applyAlignment="1">
      <alignment vertical="top"/>
    </xf>
    <xf numFmtId="49" fontId="10" fillId="0" borderId="1" xfId="1" applyNumberFormat="1" applyFont="1" applyFill="1" applyBorder="1" applyAlignment="1">
      <alignment vertical="top"/>
    </xf>
    <xf numFmtId="49" fontId="8" fillId="5" borderId="2" xfId="1" applyNumberFormat="1" applyFont="1" applyFill="1" applyBorder="1" applyAlignment="1">
      <alignment vertical="top"/>
    </xf>
    <xf numFmtId="49" fontId="8" fillId="5" borderId="9" xfId="1" applyNumberFormat="1" applyFont="1" applyFill="1" applyBorder="1" applyAlignment="1">
      <alignment vertical="center"/>
    </xf>
    <xf numFmtId="2" fontId="4" fillId="3" borderId="10" xfId="1" applyNumberFormat="1" applyFont="1" applyFill="1" applyBorder="1" applyAlignment="1">
      <alignment horizontal="center" vertical="center" wrapText="1"/>
    </xf>
    <xf numFmtId="2" fontId="2" fillId="3" borderId="11" xfId="1" applyNumberFormat="1" applyFont="1" applyFill="1" applyBorder="1" applyAlignment="1">
      <alignment horizontal="center" vertical="center"/>
    </xf>
    <xf numFmtId="2" fontId="2" fillId="3" borderId="12" xfId="1" applyNumberFormat="1" applyFont="1" applyFill="1" applyBorder="1" applyAlignment="1">
      <alignment horizontal="center" vertical="center"/>
    </xf>
    <xf numFmtId="49" fontId="1" fillId="0" borderId="1" xfId="1" applyNumberFormat="1" applyFont="1" applyFill="1" applyBorder="1"/>
    <xf numFmtId="49" fontId="6" fillId="0" borderId="1" xfId="1" applyNumberFormat="1" applyFont="1" applyFill="1" applyBorder="1"/>
    <xf numFmtId="49" fontId="1" fillId="0" borderId="2" xfId="1" applyNumberFormat="1" applyFont="1" applyFill="1" applyBorder="1"/>
    <xf numFmtId="49" fontId="1" fillId="0" borderId="1" xfId="1" applyNumberFormat="1" applyFont="1" applyFill="1" applyBorder="1" applyAlignment="1"/>
    <xf numFmtId="49" fontId="12" fillId="0" borderId="1" xfId="1" applyNumberFormat="1" applyFont="1" applyFill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tabSelected="1" zoomScale="75" zoomScaleNormal="75" workbookViewId="0">
      <selection activeCell="C10" sqref="C10"/>
    </sheetView>
  </sheetViews>
  <sheetFormatPr defaultColWidth="9.1640625" defaultRowHeight="15" x14ac:dyDescent="0.5"/>
  <cols>
    <col min="1" max="1" width="11.44140625" style="4" bestFit="1" customWidth="1"/>
    <col min="2" max="2" width="31.27734375" style="2" customWidth="1"/>
    <col min="3" max="3" width="31.1640625" style="2" customWidth="1"/>
    <col min="4" max="4" width="31.27734375" style="2" customWidth="1"/>
    <col min="5" max="5" width="27.83203125" style="2" customWidth="1"/>
    <col min="6" max="6" width="32.5" style="2" customWidth="1"/>
    <col min="7" max="7" width="13.44140625" style="2" customWidth="1"/>
    <col min="8" max="8" width="9.1640625" style="2" customWidth="1"/>
    <col min="9" max="9" width="9.1640625" style="1" customWidth="1"/>
    <col min="10" max="16384" width="9.1640625" style="2"/>
  </cols>
  <sheetData>
    <row r="1" spans="1:9" ht="75.75" customHeight="1" x14ac:dyDescent="0.5">
      <c r="A1" s="78" t="s">
        <v>38</v>
      </c>
      <c r="B1" s="79"/>
      <c r="C1" s="79"/>
      <c r="D1" s="79"/>
      <c r="E1" s="79"/>
      <c r="F1" s="79"/>
      <c r="G1" s="80"/>
      <c r="H1" s="7"/>
      <c r="I1" s="7"/>
    </row>
    <row r="2" spans="1:9" s="1" customFormat="1" ht="18.600000000000001" customHeight="1" x14ac:dyDescent="0.5">
      <c r="A2" s="14" t="s">
        <v>0</v>
      </c>
      <c r="B2" s="14" t="s">
        <v>1</v>
      </c>
      <c r="C2" s="14" t="s">
        <v>2</v>
      </c>
      <c r="D2" s="14" t="s">
        <v>3</v>
      </c>
      <c r="E2" s="14" t="s">
        <v>4</v>
      </c>
      <c r="F2" s="14" t="s">
        <v>5</v>
      </c>
      <c r="G2" s="14" t="s">
        <v>6</v>
      </c>
    </row>
    <row r="3" spans="1:9" s="3" customFormat="1" ht="24" customHeight="1" x14ac:dyDescent="0.5">
      <c r="A3" s="15" t="s">
        <v>39</v>
      </c>
      <c r="B3" s="62">
        <f>A3+1</f>
        <v>43107</v>
      </c>
      <c r="C3" s="62">
        <f t="shared" ref="C3:G3" si="0">B3+1</f>
        <v>43108</v>
      </c>
      <c r="D3" s="62">
        <f t="shared" si="0"/>
        <v>43109</v>
      </c>
      <c r="E3" s="62">
        <f t="shared" si="0"/>
        <v>43110</v>
      </c>
      <c r="F3" s="62">
        <f t="shared" si="0"/>
        <v>43111</v>
      </c>
      <c r="G3" s="63">
        <f t="shared" si="0"/>
        <v>43112</v>
      </c>
      <c r="H3" s="8"/>
      <c r="I3" s="8"/>
    </row>
    <row r="4" spans="1:9" s="3" customFormat="1" ht="21.75" customHeight="1" x14ac:dyDescent="0.5">
      <c r="A4" s="16"/>
      <c r="B4" s="84"/>
      <c r="C4" s="84"/>
      <c r="D4" s="84"/>
      <c r="E4" s="20"/>
      <c r="F4" s="19"/>
      <c r="G4" s="16"/>
      <c r="H4" s="8"/>
      <c r="I4" s="8"/>
    </row>
    <row r="5" spans="1:9" s="3" customFormat="1" ht="19.5" customHeight="1" x14ac:dyDescent="0.5">
      <c r="A5" s="21"/>
      <c r="B5" s="22"/>
      <c r="C5" s="23"/>
      <c r="D5" s="23"/>
      <c r="E5" s="23"/>
      <c r="F5" s="24"/>
      <c r="G5" s="21"/>
      <c r="H5" s="8"/>
      <c r="I5" s="8"/>
    </row>
    <row r="6" spans="1:9" ht="24.75" customHeight="1" x14ac:dyDescent="0.5">
      <c r="A6" s="64">
        <f>G3+1</f>
        <v>43113</v>
      </c>
      <c r="B6" s="62">
        <f>A6+1</f>
        <v>43114</v>
      </c>
      <c r="C6" s="62">
        <f t="shared" ref="C6:G6" si="1">B6+1</f>
        <v>43115</v>
      </c>
      <c r="D6" s="62">
        <f t="shared" si="1"/>
        <v>43116</v>
      </c>
      <c r="E6" s="62">
        <f t="shared" si="1"/>
        <v>43117</v>
      </c>
      <c r="F6" s="62">
        <f t="shared" si="1"/>
        <v>43118</v>
      </c>
      <c r="G6" s="63">
        <f t="shared" si="1"/>
        <v>43119</v>
      </c>
      <c r="H6" s="7"/>
      <c r="I6" s="7"/>
    </row>
    <row r="7" spans="1:9" ht="21" customHeight="1" x14ac:dyDescent="0.6">
      <c r="A7" s="25" t="s">
        <v>7</v>
      </c>
      <c r="B7" s="17" t="s">
        <v>21</v>
      </c>
      <c r="C7" s="18" t="s">
        <v>22</v>
      </c>
      <c r="D7" s="75" t="s">
        <v>43</v>
      </c>
      <c r="E7" s="27"/>
      <c r="F7" s="19"/>
      <c r="G7" s="16"/>
      <c r="H7" s="7"/>
      <c r="I7" s="7"/>
    </row>
    <row r="8" spans="1:9" ht="19.5" customHeight="1" x14ac:dyDescent="0.6">
      <c r="A8" s="21"/>
      <c r="B8" s="37"/>
      <c r="C8" s="28"/>
      <c r="D8" s="29"/>
      <c r="E8" s="23"/>
      <c r="F8" s="30"/>
      <c r="G8" s="21"/>
      <c r="H8" s="7"/>
      <c r="I8" s="7"/>
    </row>
    <row r="9" spans="1:9" ht="24" customHeight="1" x14ac:dyDescent="0.5">
      <c r="A9" s="64">
        <f>G6+1</f>
        <v>43120</v>
      </c>
      <c r="B9" s="63">
        <f>A9+1</f>
        <v>43121</v>
      </c>
      <c r="C9" s="62">
        <f t="shared" ref="C9:G9" si="2">B9+1</f>
        <v>43122</v>
      </c>
      <c r="D9" s="62">
        <f t="shared" si="2"/>
        <v>43123</v>
      </c>
      <c r="E9" s="62">
        <f t="shared" si="2"/>
        <v>43124</v>
      </c>
      <c r="F9" s="62">
        <f t="shared" si="2"/>
        <v>43125</v>
      </c>
      <c r="G9" s="63">
        <f t="shared" si="2"/>
        <v>43126</v>
      </c>
      <c r="H9" s="7"/>
      <c r="I9" s="7"/>
    </row>
    <row r="10" spans="1:9" ht="21" customHeight="1" x14ac:dyDescent="0.5">
      <c r="A10" s="31"/>
      <c r="B10" s="65" t="s">
        <v>8</v>
      </c>
      <c r="C10" s="85" t="s">
        <v>23</v>
      </c>
      <c r="E10" s="20"/>
      <c r="F10" s="19"/>
      <c r="G10" s="16"/>
      <c r="H10" s="7"/>
      <c r="I10" s="7"/>
    </row>
    <row r="11" spans="1:9" ht="19" customHeight="1" x14ac:dyDescent="0.5">
      <c r="A11" s="21"/>
      <c r="B11" s="65"/>
      <c r="C11" s="22"/>
      <c r="D11" s="18"/>
      <c r="E11" s="22"/>
      <c r="F11" s="24"/>
      <c r="G11" s="21"/>
      <c r="H11" s="7"/>
      <c r="I11" s="7"/>
    </row>
    <row r="12" spans="1:9" ht="22.5" customHeight="1" x14ac:dyDescent="0.5">
      <c r="A12" s="64">
        <f>G9+1</f>
        <v>43127</v>
      </c>
      <c r="B12" s="62">
        <f>A12+1</f>
        <v>43128</v>
      </c>
      <c r="C12" s="62">
        <f t="shared" ref="C12:G12" si="3">B12+1</f>
        <v>43129</v>
      </c>
      <c r="D12" s="62">
        <f t="shared" si="3"/>
        <v>43130</v>
      </c>
      <c r="E12" s="62">
        <f t="shared" si="3"/>
        <v>43131</v>
      </c>
      <c r="F12" s="62">
        <f t="shared" si="3"/>
        <v>43132</v>
      </c>
      <c r="G12" s="63">
        <f t="shared" si="3"/>
        <v>43133</v>
      </c>
      <c r="H12" s="7"/>
      <c r="I12" s="7"/>
    </row>
    <row r="13" spans="1:9" ht="21" customHeight="1" x14ac:dyDescent="0.6">
      <c r="A13" s="25"/>
      <c r="B13" s="26" t="s">
        <v>24</v>
      </c>
      <c r="C13" s="18" t="s">
        <v>25</v>
      </c>
      <c r="D13" s="19"/>
      <c r="E13" s="20"/>
      <c r="G13" s="16"/>
      <c r="H13" s="7"/>
      <c r="I13" s="7"/>
    </row>
    <row r="14" spans="1:9" ht="21" customHeight="1" x14ac:dyDescent="0.5">
      <c r="A14" s="21"/>
      <c r="B14" s="30"/>
      <c r="C14" s="22"/>
      <c r="D14" s="18"/>
      <c r="E14" s="22"/>
      <c r="G14" s="21"/>
      <c r="H14" s="7"/>
      <c r="I14" s="7"/>
    </row>
    <row r="15" spans="1:9" ht="24" customHeight="1" x14ac:dyDescent="0.5">
      <c r="A15" s="64">
        <f>G12+1</f>
        <v>43134</v>
      </c>
      <c r="B15" s="62">
        <f>A15+1</f>
        <v>43135</v>
      </c>
      <c r="C15" s="62">
        <f t="shared" ref="C15:G15" si="4">B15+1</f>
        <v>43136</v>
      </c>
      <c r="D15" s="62">
        <f t="shared" si="4"/>
        <v>43137</v>
      </c>
      <c r="E15" s="62">
        <f t="shared" si="4"/>
        <v>43138</v>
      </c>
      <c r="F15" s="66">
        <f>E15+1</f>
        <v>43139</v>
      </c>
      <c r="G15" s="63">
        <f t="shared" si="4"/>
        <v>43140</v>
      </c>
      <c r="H15" s="7"/>
      <c r="I15" s="7"/>
    </row>
    <row r="16" spans="1:9" ht="21" customHeight="1" x14ac:dyDescent="0.6">
      <c r="A16" s="25"/>
      <c r="B16" s="32" t="s">
        <v>26</v>
      </c>
      <c r="C16" s="18" t="s">
        <v>27</v>
      </c>
      <c r="D16" s="35"/>
      <c r="E16" s="36"/>
      <c r="F16" s="33" t="s">
        <v>11</v>
      </c>
      <c r="G16" s="16"/>
      <c r="H16" s="7"/>
      <c r="I16" s="7"/>
    </row>
    <row r="17" spans="1:9" ht="21" customHeight="1" x14ac:dyDescent="0.6">
      <c r="A17" s="21"/>
      <c r="B17" s="37"/>
      <c r="C17" s="38"/>
      <c r="D17" s="39"/>
      <c r="E17" s="22" t="s">
        <v>13</v>
      </c>
      <c r="F17" s="9" t="s">
        <v>41</v>
      </c>
      <c r="G17" s="21"/>
      <c r="H17" s="7"/>
      <c r="I17" s="7"/>
    </row>
    <row r="18" spans="1:9" ht="24" customHeight="1" x14ac:dyDescent="0.5">
      <c r="A18" s="64">
        <f>G15+1</f>
        <v>43141</v>
      </c>
      <c r="B18" s="62">
        <f>A18+1</f>
        <v>43142</v>
      </c>
      <c r="C18" s="62">
        <f t="shared" ref="C18:G18" si="5">B18+1</f>
        <v>43143</v>
      </c>
      <c r="D18" s="62">
        <f t="shared" si="5"/>
        <v>43144</v>
      </c>
      <c r="E18" s="62">
        <f t="shared" si="5"/>
        <v>43145</v>
      </c>
      <c r="F18" s="62">
        <f t="shared" si="5"/>
        <v>43146</v>
      </c>
      <c r="G18" s="63">
        <f t="shared" si="5"/>
        <v>43147</v>
      </c>
      <c r="H18" s="7"/>
      <c r="I18" s="7"/>
    </row>
    <row r="19" spans="1:9" ht="21" customHeight="1" x14ac:dyDescent="0.6">
      <c r="A19" s="25"/>
      <c r="B19" s="26" t="s">
        <v>9</v>
      </c>
      <c r="C19" s="18" t="s">
        <v>28</v>
      </c>
      <c r="D19" s="19"/>
      <c r="E19" s="20"/>
      <c r="F19" s="19"/>
      <c r="G19" s="40"/>
      <c r="H19" s="7"/>
      <c r="I19" s="7"/>
    </row>
    <row r="20" spans="1:9" ht="21.75" customHeight="1" x14ac:dyDescent="0.6">
      <c r="A20" s="21"/>
      <c r="B20" s="20"/>
      <c r="C20" s="22"/>
      <c r="D20" s="18"/>
      <c r="E20" s="37"/>
      <c r="F20" s="18"/>
      <c r="G20" s="43"/>
      <c r="H20" s="7"/>
      <c r="I20" s="7"/>
    </row>
    <row r="21" spans="1:9" ht="24.75" customHeight="1" x14ac:dyDescent="0.5">
      <c r="A21" s="64">
        <f>G18+1</f>
        <v>43148</v>
      </c>
      <c r="B21" s="62">
        <f>A21+1</f>
        <v>43149</v>
      </c>
      <c r="C21" s="62">
        <f t="shared" ref="C21:G21" si="6">B21+1</f>
        <v>43150</v>
      </c>
      <c r="D21" s="62">
        <f t="shared" si="6"/>
        <v>43151</v>
      </c>
      <c r="E21" s="62">
        <f t="shared" si="6"/>
        <v>43152</v>
      </c>
      <c r="F21" s="62">
        <f t="shared" si="6"/>
        <v>43153</v>
      </c>
      <c r="G21" s="63">
        <f t="shared" si="6"/>
        <v>43154</v>
      </c>
      <c r="H21" s="7"/>
      <c r="I21" s="7"/>
    </row>
    <row r="22" spans="1:9" ht="21" customHeight="1" x14ac:dyDescent="0.6">
      <c r="A22" s="25"/>
      <c r="B22" s="32" t="s">
        <v>10</v>
      </c>
      <c r="C22" s="18" t="s">
        <v>29</v>
      </c>
      <c r="D22" s="19"/>
      <c r="E22" s="20"/>
      <c r="G22" s="16"/>
      <c r="H22" s="7"/>
      <c r="I22" s="7"/>
    </row>
    <row r="23" spans="1:9" ht="21.75" customHeight="1" x14ac:dyDescent="0.5">
      <c r="A23" s="44"/>
      <c r="B23" s="45"/>
      <c r="C23" s="23"/>
      <c r="D23" s="18"/>
      <c r="E23" s="46"/>
      <c r="G23" s="21"/>
      <c r="H23" s="7"/>
      <c r="I23" s="7"/>
    </row>
    <row r="24" spans="1:9" ht="24.75" customHeight="1" x14ac:dyDescent="0.5">
      <c r="A24" s="64">
        <f>G21+1</f>
        <v>43155</v>
      </c>
      <c r="B24" s="62">
        <f>A24+1</f>
        <v>43156</v>
      </c>
      <c r="C24" s="62">
        <f t="shared" ref="C24" si="7">B24+1</f>
        <v>43157</v>
      </c>
      <c r="D24" s="62">
        <f t="shared" ref="D24" si="8">C24+1</f>
        <v>43158</v>
      </c>
      <c r="E24" s="62">
        <f t="shared" ref="E24" si="9">D24+1</f>
        <v>43159</v>
      </c>
      <c r="F24" s="66">
        <f t="shared" ref="F24" si="10">E24+1</f>
        <v>43160</v>
      </c>
      <c r="G24" s="63">
        <f t="shared" ref="G24" si="11">F24+1</f>
        <v>43161</v>
      </c>
      <c r="H24" s="7"/>
      <c r="I24" s="7"/>
    </row>
    <row r="25" spans="1:9" ht="21" customHeight="1" x14ac:dyDescent="0.6">
      <c r="A25" s="25"/>
      <c r="B25" s="67" t="s">
        <v>12</v>
      </c>
      <c r="C25" s="68" t="s">
        <v>30</v>
      </c>
      <c r="D25" s="19"/>
      <c r="E25" s="20"/>
      <c r="F25" s="74" t="s">
        <v>16</v>
      </c>
      <c r="G25" s="16"/>
      <c r="H25" s="7"/>
      <c r="I25" s="7"/>
    </row>
    <row r="26" spans="1:9" ht="21" customHeight="1" x14ac:dyDescent="0.5">
      <c r="A26" s="21"/>
      <c r="B26" s="28"/>
      <c r="C26" s="22"/>
      <c r="D26" s="18"/>
      <c r="E26" s="22"/>
      <c r="F26" s="33" t="s">
        <v>42</v>
      </c>
      <c r="G26" s="21"/>
      <c r="H26" s="7"/>
      <c r="I26" s="7"/>
    </row>
    <row r="27" spans="1:9" ht="24" customHeight="1" x14ac:dyDescent="0.5">
      <c r="A27" s="64">
        <f>G24+1</f>
        <v>43162</v>
      </c>
      <c r="B27" s="63">
        <f>A27+1</f>
        <v>43163</v>
      </c>
      <c r="C27" s="63">
        <f t="shared" ref="C27:G27" si="12">B27+1</f>
        <v>43164</v>
      </c>
      <c r="D27" s="63">
        <f t="shared" si="12"/>
        <v>43165</v>
      </c>
      <c r="E27" s="62">
        <f t="shared" si="12"/>
        <v>43166</v>
      </c>
      <c r="F27" s="62">
        <f t="shared" si="12"/>
        <v>43167</v>
      </c>
      <c r="G27" s="63">
        <f t="shared" si="12"/>
        <v>43168</v>
      </c>
      <c r="H27" s="7"/>
      <c r="I27" s="7"/>
    </row>
    <row r="28" spans="1:9" ht="21" customHeight="1" x14ac:dyDescent="0.6">
      <c r="A28" s="25"/>
      <c r="B28" s="70" t="s">
        <v>40</v>
      </c>
      <c r="C28" s="70" t="s">
        <v>40</v>
      </c>
      <c r="D28" s="81"/>
      <c r="E28" s="81"/>
      <c r="F28" s="81"/>
      <c r="G28" s="16"/>
      <c r="H28" s="7"/>
      <c r="I28" s="7"/>
    </row>
    <row r="29" spans="1:9" ht="21.75" customHeight="1" x14ac:dyDescent="0.5">
      <c r="A29" s="21"/>
      <c r="B29" s="71" t="s">
        <v>15</v>
      </c>
      <c r="C29" s="71" t="s">
        <v>15</v>
      </c>
      <c r="D29" s="83"/>
      <c r="E29" s="83"/>
      <c r="F29" s="83"/>
      <c r="G29" s="21"/>
      <c r="H29" s="7"/>
      <c r="I29" s="7"/>
    </row>
    <row r="30" spans="1:9" ht="24" customHeight="1" x14ac:dyDescent="0.5">
      <c r="A30" s="64">
        <f>G27+1</f>
        <v>43169</v>
      </c>
      <c r="B30" s="62">
        <f>A30+1</f>
        <v>43170</v>
      </c>
      <c r="C30" s="62">
        <f t="shared" ref="C30:G30" si="13">B30+1</f>
        <v>43171</v>
      </c>
      <c r="D30" s="62">
        <f t="shared" si="13"/>
        <v>43172</v>
      </c>
      <c r="E30" s="62">
        <f t="shared" si="13"/>
        <v>43173</v>
      </c>
      <c r="F30" s="62">
        <f t="shared" si="13"/>
        <v>43174</v>
      </c>
      <c r="G30" s="63">
        <f t="shared" si="13"/>
        <v>43175</v>
      </c>
      <c r="H30" s="7"/>
      <c r="I30" s="7"/>
    </row>
    <row r="31" spans="1:9" ht="21.75" customHeight="1" x14ac:dyDescent="0.6">
      <c r="A31" s="25"/>
      <c r="B31" s="32" t="s">
        <v>31</v>
      </c>
      <c r="C31" s="18" t="s">
        <v>32</v>
      </c>
      <c r="D31" s="19"/>
      <c r="E31" s="20"/>
      <c r="F31" s="19"/>
      <c r="G31" s="40"/>
      <c r="H31" s="7"/>
      <c r="I31" s="7"/>
    </row>
    <row r="32" spans="1:9" ht="21" customHeight="1" x14ac:dyDescent="0.5">
      <c r="A32" s="21"/>
      <c r="B32" s="47"/>
      <c r="C32" s="48"/>
      <c r="D32" s="18"/>
      <c r="E32" s="23"/>
      <c r="F32" s="30"/>
      <c r="G32" s="43"/>
      <c r="H32" s="7"/>
      <c r="I32" s="7"/>
    </row>
    <row r="33" spans="1:12" ht="24" customHeight="1" x14ac:dyDescent="0.5">
      <c r="A33" s="64">
        <f>G30+1</f>
        <v>43176</v>
      </c>
      <c r="B33" s="62">
        <f>A33+1</f>
        <v>43177</v>
      </c>
      <c r="C33" s="62">
        <f t="shared" ref="C33:G33" si="14">B33+1</f>
        <v>43178</v>
      </c>
      <c r="D33" s="62">
        <f t="shared" si="14"/>
        <v>43179</v>
      </c>
      <c r="E33" s="62">
        <f t="shared" si="14"/>
        <v>43180</v>
      </c>
      <c r="F33" s="62">
        <f t="shared" si="14"/>
        <v>43181</v>
      </c>
      <c r="G33" s="63">
        <f t="shared" si="14"/>
        <v>43182</v>
      </c>
      <c r="H33" s="7"/>
      <c r="I33" s="7"/>
    </row>
    <row r="34" spans="1:12" ht="21" customHeight="1" x14ac:dyDescent="0.6">
      <c r="A34" s="25"/>
      <c r="B34" s="26" t="s">
        <v>33</v>
      </c>
      <c r="C34" s="18" t="s">
        <v>34</v>
      </c>
      <c r="D34" s="20"/>
      <c r="E34" s="20"/>
      <c r="G34" s="16"/>
      <c r="H34" s="7"/>
      <c r="I34" s="7"/>
    </row>
    <row r="35" spans="1:12" ht="21" customHeight="1" x14ac:dyDescent="0.5">
      <c r="A35" s="21"/>
      <c r="B35" s="22"/>
      <c r="C35" s="49"/>
      <c r="D35" s="22"/>
      <c r="E35" s="22"/>
      <c r="G35" s="21"/>
      <c r="H35" s="7"/>
      <c r="I35" s="7"/>
      <c r="L35" s="10"/>
    </row>
    <row r="36" spans="1:12" ht="24" customHeight="1" x14ac:dyDescent="0.5">
      <c r="A36" s="64">
        <f>G33+1</f>
        <v>43183</v>
      </c>
      <c r="B36" s="62">
        <f>A36+1</f>
        <v>43184</v>
      </c>
      <c r="C36" s="62">
        <f t="shared" ref="C36:G36" si="15">B36+1</f>
        <v>43185</v>
      </c>
      <c r="D36" s="62">
        <f t="shared" si="15"/>
        <v>43186</v>
      </c>
      <c r="E36" s="62">
        <f t="shared" si="15"/>
        <v>43187</v>
      </c>
      <c r="F36" s="66">
        <f t="shared" si="15"/>
        <v>43188</v>
      </c>
      <c r="G36" s="63">
        <f t="shared" si="15"/>
        <v>43189</v>
      </c>
      <c r="H36" s="7"/>
      <c r="I36" s="7"/>
      <c r="L36" s="12"/>
    </row>
    <row r="37" spans="1:12" ht="19.5" customHeight="1" x14ac:dyDescent="0.6">
      <c r="A37" s="25"/>
      <c r="B37" s="32" t="s">
        <v>14</v>
      </c>
      <c r="C37" s="18" t="s">
        <v>35</v>
      </c>
      <c r="D37" s="19"/>
      <c r="E37" s="20"/>
      <c r="F37" s="33" t="s">
        <v>18</v>
      </c>
      <c r="G37" s="25"/>
      <c r="H37" s="7"/>
      <c r="I37" s="7"/>
      <c r="L37" s="13"/>
    </row>
    <row r="38" spans="1:12" ht="21.75" customHeight="1" x14ac:dyDescent="0.5">
      <c r="A38" s="50"/>
      <c r="B38" s="30"/>
      <c r="C38" s="30"/>
      <c r="D38" s="18"/>
      <c r="E38" s="22"/>
      <c r="F38" s="76" t="s">
        <v>44</v>
      </c>
      <c r="G38" s="21"/>
      <c r="H38" s="7"/>
      <c r="I38" s="7"/>
      <c r="L38" s="10"/>
    </row>
    <row r="39" spans="1:12" ht="24" customHeight="1" x14ac:dyDescent="0.5">
      <c r="A39" s="64">
        <f>G36+1</f>
        <v>43190</v>
      </c>
      <c r="B39" s="62">
        <f>A39+1</f>
        <v>43191</v>
      </c>
      <c r="C39" s="62">
        <f t="shared" ref="C39:G39" si="16">B39+1</f>
        <v>43192</v>
      </c>
      <c r="D39" s="62">
        <f t="shared" si="16"/>
        <v>43193</v>
      </c>
      <c r="E39" s="62">
        <f t="shared" si="16"/>
        <v>43194</v>
      </c>
      <c r="F39" s="62">
        <f t="shared" si="16"/>
        <v>43195</v>
      </c>
      <c r="G39" s="63">
        <f t="shared" si="16"/>
        <v>43196</v>
      </c>
      <c r="H39" s="7"/>
      <c r="I39" s="7"/>
    </row>
    <row r="40" spans="1:12" ht="21" customHeight="1" x14ac:dyDescent="0.6">
      <c r="A40" s="25"/>
      <c r="B40" s="67" t="s">
        <v>45</v>
      </c>
      <c r="C40" s="68" t="s">
        <v>36</v>
      </c>
      <c r="D40" s="51"/>
      <c r="E40" s="37"/>
      <c r="F40" s="19"/>
      <c r="G40" s="16"/>
      <c r="H40" s="7"/>
      <c r="I40" s="7"/>
    </row>
    <row r="41" spans="1:12" ht="21" customHeight="1" x14ac:dyDescent="0.5">
      <c r="A41" s="52"/>
      <c r="B41" s="45"/>
      <c r="C41" s="53"/>
      <c r="D41" s="53"/>
      <c r="E41" s="54"/>
      <c r="F41" s="30"/>
      <c r="G41" s="21"/>
      <c r="H41" s="7"/>
      <c r="I41" s="7"/>
    </row>
    <row r="42" spans="1:12" ht="24" customHeight="1" x14ac:dyDescent="0.5">
      <c r="A42" s="64">
        <f>G39+1</f>
        <v>43197</v>
      </c>
      <c r="B42" s="62">
        <f>A42+1</f>
        <v>43198</v>
      </c>
      <c r="C42" s="62">
        <f t="shared" ref="C42:G42" si="17">B42+1</f>
        <v>43199</v>
      </c>
      <c r="D42" s="62">
        <f t="shared" si="17"/>
        <v>43200</v>
      </c>
      <c r="E42" s="62">
        <f t="shared" si="17"/>
        <v>43201</v>
      </c>
      <c r="F42" s="62">
        <f t="shared" si="17"/>
        <v>43202</v>
      </c>
      <c r="G42" s="63">
        <f t="shared" si="17"/>
        <v>43203</v>
      </c>
      <c r="H42" s="7"/>
      <c r="I42" s="7"/>
    </row>
    <row r="43" spans="1:12" ht="21" customHeight="1" x14ac:dyDescent="0.6">
      <c r="A43" s="25"/>
      <c r="B43" s="32" t="s">
        <v>48</v>
      </c>
      <c r="C43" s="82" t="s">
        <v>37</v>
      </c>
      <c r="D43" s="19"/>
      <c r="E43" s="20"/>
      <c r="F43" s="20"/>
      <c r="G43" s="16"/>
      <c r="H43" s="7"/>
      <c r="I43" s="7"/>
    </row>
    <row r="44" spans="1:12" ht="21.75" customHeight="1" x14ac:dyDescent="0.6">
      <c r="A44" s="55"/>
      <c r="B44" s="61"/>
      <c r="C44" s="46"/>
      <c r="D44" s="20"/>
      <c r="E44" s="22"/>
      <c r="F44" s="39"/>
      <c r="G44" s="21"/>
      <c r="H44" s="7"/>
      <c r="I44" s="7"/>
    </row>
    <row r="45" spans="1:12" ht="24" customHeight="1" x14ac:dyDescent="0.5">
      <c r="A45" s="64">
        <f>G42+1</f>
        <v>43204</v>
      </c>
      <c r="B45" s="63">
        <f>A45+1</f>
        <v>43205</v>
      </c>
      <c r="C45" s="63">
        <f t="shared" ref="C45:G45" si="18">B45+1</f>
        <v>43206</v>
      </c>
      <c r="D45" s="63">
        <f t="shared" si="18"/>
        <v>43207</v>
      </c>
      <c r="E45" s="63">
        <f t="shared" si="18"/>
        <v>43208</v>
      </c>
      <c r="F45" s="63">
        <f t="shared" si="18"/>
        <v>43209</v>
      </c>
      <c r="G45" s="63">
        <f t="shared" si="18"/>
        <v>43210</v>
      </c>
      <c r="H45" s="7"/>
      <c r="I45" s="7"/>
    </row>
    <row r="46" spans="1:12" ht="21.75" customHeight="1" x14ac:dyDescent="0.6">
      <c r="A46" s="56"/>
      <c r="B46" s="70" t="s">
        <v>17</v>
      </c>
      <c r="C46" s="69" t="s">
        <v>17</v>
      </c>
      <c r="D46" s="16" t="s">
        <v>17</v>
      </c>
      <c r="E46" s="41" t="s">
        <v>17</v>
      </c>
      <c r="F46" s="69" t="s">
        <v>17</v>
      </c>
      <c r="G46" s="16"/>
      <c r="H46" s="7"/>
      <c r="I46" s="7"/>
    </row>
    <row r="47" spans="1:12" ht="21" customHeight="1" x14ac:dyDescent="0.6">
      <c r="A47" s="50"/>
      <c r="B47" s="72"/>
      <c r="C47" s="73"/>
      <c r="D47" s="42"/>
      <c r="E47" s="21"/>
      <c r="F47" s="69"/>
      <c r="G47" s="21"/>
      <c r="H47" s="7"/>
      <c r="I47" s="7"/>
    </row>
    <row r="48" spans="1:12" ht="24" customHeight="1" x14ac:dyDescent="0.5">
      <c r="A48" s="64">
        <f>G45+1</f>
        <v>43211</v>
      </c>
      <c r="B48" s="62">
        <f>A48+1</f>
        <v>43212</v>
      </c>
      <c r="C48" s="62">
        <f t="shared" ref="C48:G48" si="19">B48+1</f>
        <v>43213</v>
      </c>
      <c r="D48" s="62">
        <f t="shared" si="19"/>
        <v>43214</v>
      </c>
      <c r="E48" s="62">
        <f t="shared" si="19"/>
        <v>43215</v>
      </c>
      <c r="F48" s="66">
        <f t="shared" si="19"/>
        <v>43216</v>
      </c>
      <c r="G48" s="63">
        <f t="shared" si="19"/>
        <v>43217</v>
      </c>
      <c r="H48" s="7"/>
      <c r="I48" s="7"/>
    </row>
    <row r="49" spans="1:9" ht="21" customHeight="1" x14ac:dyDescent="0.6">
      <c r="A49" s="56"/>
      <c r="B49" s="32"/>
      <c r="C49" s="18"/>
      <c r="D49" s="19"/>
      <c r="E49" s="19"/>
      <c r="F49" s="74" t="s">
        <v>46</v>
      </c>
      <c r="G49" s="16"/>
      <c r="H49" s="7"/>
      <c r="I49" s="7"/>
    </row>
    <row r="50" spans="1:9" ht="21" customHeight="1" x14ac:dyDescent="0.6">
      <c r="A50" s="58"/>
      <c r="B50" s="57"/>
      <c r="C50" s="46"/>
      <c r="D50" s="53"/>
      <c r="E50" s="22"/>
      <c r="F50" s="33" t="s">
        <v>47</v>
      </c>
      <c r="G50" s="21"/>
      <c r="H50" s="11"/>
      <c r="I50" s="11"/>
    </row>
    <row r="51" spans="1:9" ht="24" customHeight="1" x14ac:dyDescent="0.5">
      <c r="A51" s="64">
        <f>G48+1</f>
        <v>43218</v>
      </c>
      <c r="B51" s="62">
        <f>A51+1</f>
        <v>43219</v>
      </c>
      <c r="C51" s="62">
        <f t="shared" ref="C51:G51" si="20">B51+1</f>
        <v>43220</v>
      </c>
      <c r="D51" s="62">
        <f t="shared" si="20"/>
        <v>43221</v>
      </c>
      <c r="E51" s="62">
        <f t="shared" si="20"/>
        <v>43222</v>
      </c>
      <c r="F51" s="66">
        <f t="shared" si="20"/>
        <v>43223</v>
      </c>
      <c r="G51" s="63">
        <f t="shared" si="20"/>
        <v>43224</v>
      </c>
      <c r="H51" s="10"/>
      <c r="I51" s="6"/>
    </row>
    <row r="52" spans="1:9" ht="21.75" customHeight="1" x14ac:dyDescent="0.6">
      <c r="A52" s="59"/>
      <c r="B52" s="26"/>
      <c r="C52" s="36"/>
      <c r="D52" s="36"/>
      <c r="E52" s="36"/>
      <c r="F52" s="77" t="s">
        <v>19</v>
      </c>
      <c r="G52" s="25"/>
      <c r="H52" s="10"/>
      <c r="I52" s="6"/>
    </row>
    <row r="53" spans="1:9" ht="19.5" customHeight="1" x14ac:dyDescent="0.6">
      <c r="A53" s="50"/>
      <c r="B53" s="60"/>
      <c r="C53" s="61"/>
      <c r="D53" s="61"/>
      <c r="E53" s="61"/>
      <c r="F53" s="34" t="s">
        <v>20</v>
      </c>
      <c r="G53" s="55"/>
      <c r="H53" s="10"/>
      <c r="I53" s="6"/>
    </row>
    <row r="54" spans="1:9" x14ac:dyDescent="0.5">
      <c r="I54" s="5"/>
    </row>
    <row r="55" spans="1:9" x14ac:dyDescent="0.5">
      <c r="I55" s="6"/>
    </row>
  </sheetData>
  <mergeCells count="1">
    <mergeCell ref="A1:G1"/>
  </mergeCells>
  <pageMargins left="0.5" right="0.5" top="0.5" bottom="0.5" header="0.5" footer="0.5"/>
  <pageSetup scale="5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Schedule</vt:lpstr>
      <vt:lpstr>Schedule!Print_Area</vt:lpstr>
    </vt:vector>
  </TitlesOfParts>
  <Manager/>
  <Company>home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karla</dc:creator>
  <cp:keywords/>
  <dc:description/>
  <cp:lastModifiedBy>Lindsay Waddell</cp:lastModifiedBy>
  <cp:revision/>
  <cp:lastPrinted>2018-10-26T14:54:33Z</cp:lastPrinted>
  <dcterms:created xsi:type="dcterms:W3CDTF">2006-11-13T00:01:44Z</dcterms:created>
  <dcterms:modified xsi:type="dcterms:W3CDTF">2018-10-26T14:55:01Z</dcterms:modified>
  <cp:category/>
  <cp:contentStatus/>
</cp:coreProperties>
</file>